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Лист1!$A$1:$G$80</definedName>
  </definedNames>
  <calcPr calcId="125725"/>
</workbook>
</file>

<file path=xl/calcChain.xml><?xml version="1.0" encoding="utf-8"?>
<calcChain xmlns="http://schemas.openxmlformats.org/spreadsheetml/2006/main">
  <c r="G77" i="1"/>
  <c r="G20"/>
  <c r="G11"/>
  <c r="G9"/>
  <c r="G51"/>
  <c r="G48"/>
  <c r="G47"/>
  <c r="G45"/>
  <c r="G41"/>
  <c r="G39"/>
  <c r="G21"/>
  <c r="G19"/>
  <c r="G18"/>
  <c r="G13"/>
  <c r="G76"/>
  <c r="G75"/>
  <c r="G74"/>
  <c r="G73"/>
  <c r="G72"/>
  <c r="G70"/>
  <c r="G69"/>
  <c r="G68"/>
  <c r="E66" l="1"/>
  <c r="F66" s="1"/>
  <c r="G66" s="1"/>
  <c r="E67"/>
  <c r="F67" s="1"/>
  <c r="G67" s="1"/>
  <c r="E68"/>
  <c r="F68" s="1"/>
  <c r="E69"/>
  <c r="F69" s="1"/>
  <c r="E70"/>
  <c r="F70" s="1"/>
  <c r="E71"/>
  <c r="F71" s="1"/>
  <c r="G71" s="1"/>
  <c r="E78"/>
  <c r="F78" s="1"/>
  <c r="G78" s="1"/>
  <c r="E79"/>
  <c r="F79" s="1"/>
  <c r="G79" s="1"/>
  <c r="E80"/>
  <c r="F80" s="1"/>
  <c r="G80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<sst xmlns="http://schemas.openxmlformats.org/spreadsheetml/2006/main" count="16" uniqueCount="14">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</sst>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view="pageBreakPreview" topLeftCell="A55" zoomScale="115" zoomScaleNormal="170" zoomScaleSheetLayoutView="115" workbookViewId="0">
      <selection activeCell="G78" sqref="G78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v>133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v>230.5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5.13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</f>
        <v>138.69999999999999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v>147.5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</f>
        <v>35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v>239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</f>
        <v>61.400000000000006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</f>
        <v>164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v>85.13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v>267.3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v>83.5</v>
      </c>
    </row>
    <row r="37" spans="1:7">
      <c r="A37" s="15">
        <v>35</v>
      </c>
      <c r="B37" s="15">
        <v>38</v>
      </c>
      <c r="C37" s="16">
        <v>400</v>
      </c>
      <c r="G37" s="16">
        <v>243.7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44.2-15</f>
        <v>29.200000000000003</v>
      </c>
    </row>
    <row r="40" spans="1:7">
      <c r="A40" s="15">
        <v>38</v>
      </c>
      <c r="B40" s="18">
        <v>41</v>
      </c>
      <c r="C40" s="19">
        <v>400</v>
      </c>
      <c r="G40" s="16">
        <v>168.7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v>173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v>250</v>
      </c>
    </row>
    <row r="45" spans="1:7">
      <c r="A45" s="15">
        <v>43</v>
      </c>
      <c r="B45" s="18">
        <v>47</v>
      </c>
      <c r="C45" s="19">
        <v>400</v>
      </c>
      <c r="G45" s="16">
        <f>285.9-5-5</f>
        <v>275.89999999999998</v>
      </c>
    </row>
    <row r="46" spans="1:7">
      <c r="A46" s="15">
        <v>44</v>
      </c>
      <c r="B46" s="18">
        <v>48</v>
      </c>
      <c r="C46" s="19">
        <v>250</v>
      </c>
      <c r="G46" s="16">
        <v>164.7</v>
      </c>
    </row>
    <row r="47" spans="1:7">
      <c r="A47" s="15">
        <v>45</v>
      </c>
      <c r="B47" s="18">
        <v>49</v>
      </c>
      <c r="C47" s="19">
        <v>250</v>
      </c>
      <c r="G47" s="16">
        <f>75.14-15</f>
        <v>60.14</v>
      </c>
    </row>
    <row r="48" spans="1:7">
      <c r="A48" s="15">
        <v>46</v>
      </c>
      <c r="B48" s="18">
        <v>50</v>
      </c>
      <c r="C48" s="19">
        <v>250</v>
      </c>
      <c r="G48" s="16">
        <f>127.3-20</f>
        <v>107.3</v>
      </c>
    </row>
    <row r="49" spans="1:7">
      <c r="A49" s="15">
        <v>47</v>
      </c>
      <c r="B49" s="18">
        <v>51</v>
      </c>
      <c r="C49" s="19">
        <v>400</v>
      </c>
      <c r="G49" s="16">
        <v>200.8</v>
      </c>
    </row>
    <row r="50" spans="1:7">
      <c r="A50" s="15">
        <v>48</v>
      </c>
      <c r="B50" s="18">
        <v>52</v>
      </c>
      <c r="C50" s="19">
        <v>250</v>
      </c>
      <c r="G50" s="16">
        <v>30.6</v>
      </c>
    </row>
    <row r="51" spans="1:7">
      <c r="A51" s="15">
        <v>49</v>
      </c>
      <c r="B51" s="15">
        <v>53</v>
      </c>
      <c r="C51" s="16">
        <v>250</v>
      </c>
      <c r="G51" s="16">
        <f>103.3-25</f>
        <v>78.3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v>279.60000000000002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v>185.2</v>
      </c>
    </row>
    <row r="61" spans="1:7">
      <c r="A61" s="15">
        <v>59</v>
      </c>
      <c r="B61" s="18">
        <v>65</v>
      </c>
      <c r="C61" s="19">
        <v>250</v>
      </c>
      <c r="G61" s="16">
        <v>162.1</v>
      </c>
    </row>
    <row r="62" spans="1:7">
      <c r="A62" s="15">
        <v>60</v>
      </c>
      <c r="B62" s="18">
        <v>66</v>
      </c>
      <c r="C62" s="19">
        <v>400</v>
      </c>
      <c r="G62" s="16">
        <v>360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v>127.8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0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0" si="2">IF(E68&gt;0,E68,0)</f>
        <v>100</v>
      </c>
      <c r="G68" s="16">
        <f>F68-27-35</f>
        <v>38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f>F69-33-45</f>
        <v>22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</f>
        <v>136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</f>
        <v>148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f>142-80</f>
        <v>62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</f>
        <v>117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</f>
        <v>127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</f>
        <v>87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</f>
        <v>112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5104</v>
      </c>
      <c r="C78" s="9">
        <v>250</v>
      </c>
      <c r="D78" s="10">
        <v>675</v>
      </c>
      <c r="E78" s="10">
        <f t="shared" si="0"/>
        <v>-425</v>
      </c>
      <c r="F78" s="13">
        <f t="shared" si="2"/>
        <v>0</v>
      </c>
      <c r="G78" s="16">
        <f>IF(F78&gt;0,F78,0)</f>
        <v>0</v>
      </c>
    </row>
    <row r="79" spans="1:7">
      <c r="A79" s="15">
        <v>77</v>
      </c>
      <c r="B79" s="9">
        <v>5106</v>
      </c>
      <c r="C79" s="9">
        <v>250</v>
      </c>
      <c r="D79" s="10">
        <v>390</v>
      </c>
      <c r="E79" s="10">
        <f t="shared" si="0"/>
        <v>-140</v>
      </c>
      <c r="F79" s="13">
        <f t="shared" si="2"/>
        <v>0</v>
      </c>
      <c r="G79" s="16">
        <f>IF(F79&gt;0,F79,0)</f>
        <v>0</v>
      </c>
    </row>
    <row r="80" spans="1:7">
      <c r="A80" s="15">
        <v>78</v>
      </c>
      <c r="B80" s="9">
        <v>5108</v>
      </c>
      <c r="C80" s="9">
        <v>400</v>
      </c>
      <c r="D80" s="12">
        <v>305</v>
      </c>
      <c r="E80" s="12">
        <f t="shared" si="0"/>
        <v>95</v>
      </c>
      <c r="F80" s="13">
        <f t="shared" si="2"/>
        <v>95</v>
      </c>
      <c r="G80" s="16">
        <f>IF(F80&gt;0,F80,0)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2017-11-02T03:04:56Z</cp:lastPrinted>
  <dcterms:created xsi:type="dcterms:W3CDTF">2017-02-27T10:47:50Z</dcterms:created>
  <dcterms:modified xsi:type="dcterms:W3CDTF">2019-01-15T05:13:58Z</dcterms:modified>
</cp:coreProperties>
</file>